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S:\Dep.Achizitii\SPRA\RAPORTARI\RAPOARTE AGA\RAPORT INFORMARE AGA ANUL 2023\Trim. I\"/>
    </mc:Choice>
  </mc:AlternateContent>
  <xr:revisionPtr revIDLastSave="0" documentId="13_ncr:1_{511419F2-AAD3-4944-90A5-0D2CB199C937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.N.Nuclearelectrica S.A." sheetId="1" r:id="rId1"/>
    <sheet name="Misc" sheetId="2" r:id="rId2"/>
  </sheets>
  <definedNames>
    <definedName name="_1207_16.10.2014">'S.N.Nuclearelectrica S.A.'!#REF!</definedName>
    <definedName name="_xlnm._FilterDatabase" localSheetId="0" hidden="1">'S.N.Nuclearelectrica S.A.'!$A$6:$J$44</definedName>
    <definedName name="Categories">#REF!</definedName>
    <definedName name="Domenii">#REF!</definedName>
    <definedName name="Negociere">Misc!$B$4:$B$7</definedName>
    <definedName name="_xlnm.Print_Area" localSheetId="0">'S.N.Nuclearelectrica S.A.'!$6:$6</definedName>
    <definedName name="_xlnm.Print_Titles" localSheetId="0">'S.N.Nuclearelectrica S.A.'!$6:$6</definedName>
    <definedName name="Procedură">Misc!$B$2:$B$7</definedName>
    <definedName name="Recurenta">#REF!</definedName>
    <definedName name="RecurentaSponsorizari">#REF!</definedName>
    <definedName name="Valu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<sst xmlns="http://schemas.openxmlformats.org/spreadsheetml/2006/main" count="309" uniqueCount="187">
  <si>
    <t>Licitaţie deschisă</t>
  </si>
  <si>
    <t>Licitaţie restrânsă</t>
  </si>
  <si>
    <t>Dialog competitiv</t>
  </si>
  <si>
    <t>Nr. crt.</t>
  </si>
  <si>
    <t>S.N.NUCLEARELECTRICA S.A.</t>
  </si>
  <si>
    <t>Procedura simplificata</t>
  </si>
  <si>
    <t>Negociere competitiva</t>
  </si>
  <si>
    <t>Concurs de soluţii</t>
  </si>
  <si>
    <t>Negociere fără invitaţie prealabilă la procedura concurenţială de ofertare</t>
  </si>
  <si>
    <t>Exceptie de la aplicarea Legii nr. 99/2016 privind achizitiile sectoriale</t>
  </si>
  <si>
    <t>LD</t>
  </si>
  <si>
    <t>NFIP</t>
  </si>
  <si>
    <t>PS</t>
  </si>
  <si>
    <t>Data intrarii in vigoare</t>
  </si>
  <si>
    <t>EX</t>
  </si>
  <si>
    <t>Numarul anuntului/invitatiei de participare</t>
  </si>
  <si>
    <t>Procedura de achizitie aplicata</t>
  </si>
  <si>
    <t>Obiectul contractului sectorial</t>
  </si>
  <si>
    <t>Durata contractului sectorial</t>
  </si>
  <si>
    <t>Denumire contractant</t>
  </si>
  <si>
    <t xml:space="preserve">Numar si data contract </t>
  </si>
  <si>
    <t>Licitatie deschisa</t>
  </si>
  <si>
    <t>Negociere fără invitaţie prealabilă la o procedura concurenţială de ofertare</t>
  </si>
  <si>
    <t>PRODUSE</t>
  </si>
  <si>
    <t>96 luni</t>
  </si>
  <si>
    <t>GRID SOLUTIONS SAS FRANCE</t>
  </si>
  <si>
    <t>Servicii si piese de schimb pentru intretinere preventiva, corectiva si reparatii la intrerupatoarele principale si sistemele auxiliare aferente U1 si U2 CNE Cernavoda</t>
  </si>
  <si>
    <t>EURO</t>
  </si>
  <si>
    <t>IP 8599/26.07.2022</t>
  </si>
  <si>
    <t>Valoarea contractului/act aditional
(fara TVA)</t>
  </si>
  <si>
    <t>82/20.01.2023</t>
  </si>
  <si>
    <t>155/07.02.2023</t>
  </si>
  <si>
    <t>186/14.02.2023</t>
  </si>
  <si>
    <t>376/21.03.2023</t>
  </si>
  <si>
    <t>396/23.03.2023</t>
  </si>
  <si>
    <t>JOHN CRANE SIGMA, A.S.</t>
  </si>
  <si>
    <t>PROCESS ENGINEERING SRL</t>
  </si>
  <si>
    <t>ROMANIAN CHEMICAL SERVICES SRL</t>
  </si>
  <si>
    <t>Chimicale pentru Statia Tratare Apa</t>
  </si>
  <si>
    <t>Piese de schimb Dresser</t>
  </si>
  <si>
    <t>Apa grea necesara completarii rezervei pentru Unitatile 1 si 2 de la CNE Cernavodă</t>
  </si>
  <si>
    <t>EUR</t>
  </si>
  <si>
    <t>RON</t>
  </si>
  <si>
    <t>USD</t>
  </si>
  <si>
    <t>21 luni</t>
  </si>
  <si>
    <t>24 luni</t>
  </si>
  <si>
    <t>48 luni</t>
  </si>
  <si>
    <t>12 luni</t>
  </si>
  <si>
    <t>3 luni</t>
  </si>
  <si>
    <t>Raport de informare aferent trim. I 2023 privind achizitia de produse, servicii si lucrari a caror valoare este mai mare decat 500.000 Euro/achizitie (pentru achizitiile de produse si lucrari), si respectiv de 100.000 Euro/achizitie (pentru servicii)</t>
  </si>
  <si>
    <t>SERVICII</t>
  </si>
  <si>
    <t>27.01.2023</t>
  </si>
  <si>
    <t>ROEL SRL</t>
  </si>
  <si>
    <t>COMPANIA NATIONALA ADMINISTRATIA CANALELOR NAVIGABILE SA</t>
  </si>
  <si>
    <t>VILMA CON SRL</t>
  </si>
  <si>
    <t>LUDAN ENGINEERING SRL</t>
  </si>
  <si>
    <t>CANDU ENERGY INC.</t>
  </si>
  <si>
    <t>ASIGURAREA ROMANEASCA - ASIROM VIENNA INSURANCE GROUP</t>
  </si>
  <si>
    <t>23/10.01.2023</t>
  </si>
  <si>
    <t>26/10.01.2023</t>
  </si>
  <si>
    <t>34/11.01.2023</t>
  </si>
  <si>
    <t>69/18.01.2023</t>
  </si>
  <si>
    <t>86/26.01.2023</t>
  </si>
  <si>
    <t>91/26.01.2023</t>
  </si>
  <si>
    <t>106/31.01.2023</t>
  </si>
  <si>
    <t>107/31.01.2023</t>
  </si>
  <si>
    <t>131/02.02.2023</t>
  </si>
  <si>
    <t>136/02.02.2023</t>
  </si>
  <si>
    <t>139/02.02.2023</t>
  </si>
  <si>
    <t>163/09.02.2023</t>
  </si>
  <si>
    <t>225/22.02.2023</t>
  </si>
  <si>
    <t>248/24.02.2023</t>
  </si>
  <si>
    <t>255/27.02.2023</t>
  </si>
  <si>
    <t>277/02.03.2023</t>
  </si>
  <si>
    <t>283/02.03.2023</t>
  </si>
  <si>
    <t>292/06.03.2023</t>
  </si>
  <si>
    <t>301/07.03.2023</t>
  </si>
  <si>
    <t>302/07.03.2023</t>
  </si>
  <si>
    <t>304/07.03.2023</t>
  </si>
  <si>
    <t>311/09.03.2023</t>
  </si>
  <si>
    <t>357/17.03.2023</t>
  </si>
  <si>
    <t>358/17.03.2023</t>
  </si>
  <si>
    <t>359/17.03.2023</t>
  </si>
  <si>
    <t>360/17.03.2023</t>
  </si>
  <si>
    <t>363/17.03.2023</t>
  </si>
  <si>
    <t>381/21.03.2023</t>
  </si>
  <si>
    <t>403/24.03.2023</t>
  </si>
  <si>
    <t>Servicii de exploatare, intretinere si reparatii ale obiectivelor circuitului hidrotehnic al apei de racire la CNE Cernavoda</t>
  </si>
  <si>
    <t>Servicii de tranzitare apă în Bieful I CDMN printr-o cale de aducţiune apă de la Dunăre la bazinul de distribuţie al CNE Cernavoda</t>
  </si>
  <si>
    <t>Servicii de suport tehnic pentru produse software Oracle</t>
  </si>
  <si>
    <t>Servicii de procesare concentrat tehnic de uraniu natural cu un conținut de uraniu de minim 65%, pentru obținerea pulberii sinterizabile de UO2, inclusiv servicii de depozitare a concentratului ce va fi achizitionat de catre Achizitor</t>
  </si>
  <si>
    <t>Servicii de proiectare si asistenta tehnica pentru obiectivul ,,Cresterea capacitatii de productie agent termic primar, conform solicitarilor comunitatii locale din orasul Cernavoda, prin realizarea la Unitatea 2 a unui punct termic similar cu cel din Unitatea 1</t>
  </si>
  <si>
    <t>Servicii de formare profesională - pregătire externă și mentorat pentru personalul selecționat pentru implementarea Proiectului de Retehnologizare a Unității 1 de la CNE CERNAVODĂ</t>
  </si>
  <si>
    <t>Servicii de mentenanta preventiva si corectiva pentru sisteme/echipamente de radioprotectie</t>
  </si>
  <si>
    <t>Servicii de evaluare lucrari, elaborare solutii simple de inginerie, servicii tehnice si suport pentru Departamentele DIR si DCL din CNE Cernavoda</t>
  </si>
  <si>
    <t>Servicii de inginerie pentru elaborarea de: (i) specificații tehnice și documentație de proiectare pentru activități de retehnologizare care necesită achiziția de echipamente/componente cu termen lung de fabricație și pentru activități complexe cu durata mare de proiectare; și (ii) documentație tehnică necesară pentru demararea procesului de obținere a autorizației de construire pentru infrastructura necesară execuției activității de retubare a reactorului Unității 1</t>
  </si>
  <si>
    <t>Servicii de realizare analize de securitate nucleara pentru demonstrarea conformitatii proiectului Unitatii 1 de la CNE Cernavoda cu obiectivul general de securitate nucleară, stabilit prin prevederile art. 4 din Normele fundamentale de securitate nucleară NSN 21</t>
  </si>
  <si>
    <t>Asigurare de raspundere profesionala/raspundere civila a administratorilor si directorilor SNN</t>
  </si>
  <si>
    <t>Studiu de impact ecotoxicologic pentru stabilirea limitei de evacuare si a metodei de analiza pentru determinarea concentratiei noului produs ODACON®F (inhibitor de coroziune) ce se va utiliza in instalatia CNE Cernavoda</t>
  </si>
  <si>
    <t>Servicii de evaluare si inspectie pentru evaluarea duratei de viata pentru Unitatea 2 a CNE Cernavoda – Ansamblu Feederi in Oprirea Planificata 2023</t>
  </si>
  <si>
    <t>Servicii de intretinere si reparatii instalatii sanitare din incinta protejata a CNE Cernavoda U0, U1, U2 si DICA</t>
  </si>
  <si>
    <t>CAD</t>
  </si>
  <si>
    <t>49 luni</t>
  </si>
  <si>
    <t>10 luni</t>
  </si>
  <si>
    <t>18 luni</t>
  </si>
  <si>
    <t>14 luni</t>
  </si>
  <si>
    <t>SCN1106984/16.05.2022</t>
  </si>
  <si>
    <t>60 luni</t>
  </si>
  <si>
    <t>ASOCIERE FORMATA DIN:
GENERAL CONCRETE CERNAVODA SRL
ELCOMEX IEA SA - In reorganizare judiciara</t>
  </si>
  <si>
    <t>CN1045706/05.08.2022</t>
  </si>
  <si>
    <t>CN1048621/24.10.2022</t>
  </si>
  <si>
    <t>13.01.2023</t>
  </si>
  <si>
    <t>SCN1116834/09.11.2022</t>
  </si>
  <si>
    <t>SIROM IMPEX SRL</t>
  </si>
  <si>
    <t>01.02.2023</t>
  </si>
  <si>
    <t>13.02.2023</t>
  </si>
  <si>
    <t>n/a</t>
  </si>
  <si>
    <t>CANADIAN NUCLEAR PARTNERS SA</t>
  </si>
  <si>
    <t>01.03.2023</t>
  </si>
  <si>
    <t>MATE FIN SRL</t>
  </si>
  <si>
    <t>CN1045665/04.08.2022</t>
  </si>
  <si>
    <t>23.02.2023</t>
  </si>
  <si>
    <t>NUCLEARELECTRICA SERV SRL - filiala SNN</t>
  </si>
  <si>
    <t>ASOCIERE FORMATA DIN:
CEPSTRA GRUP SRL
RATEN ICN PITESTI
UNITATEA DE SUPORT PENTRU INTEGRARE SRL</t>
  </si>
  <si>
    <t>03.03.2023</t>
  </si>
  <si>
    <t>CN1047728/08.10.2022</t>
  </si>
  <si>
    <t>02.03.2023</t>
  </si>
  <si>
    <t>IP12538/31.10.2022</t>
  </si>
  <si>
    <t>IP12114/19.10.2022</t>
  </si>
  <si>
    <t>20.03.2023</t>
  </si>
  <si>
    <t>07.03.2023</t>
  </si>
  <si>
    <t>CN1048330/22.10.2022</t>
  </si>
  <si>
    <t>17.03.2023</t>
  </si>
  <si>
    <t>ASOCIERE FORMATA DIN:
MATE FIN SRL
SOCIETATEA DE CERCETARE A BIODIVERSITATII SI INGINERIA MEDIULUI AON SRL
INSTITUTUL NATIONAL DE CERCETARE - DEZVOLTARE PENTRU ECOLOGIE INDUSTRIALA ECOIND</t>
  </si>
  <si>
    <t>CN1047117/13.09.2022</t>
  </si>
  <si>
    <t>28.02.2023</t>
  </si>
  <si>
    <t>SCN1119053/03.01.2023</t>
  </si>
  <si>
    <t>ELCOMEX I.E.A. SA - in reorganizare judiciara</t>
  </si>
  <si>
    <t>CN1048557/27.10.2022</t>
  </si>
  <si>
    <t>51 luni</t>
  </si>
  <si>
    <t>01.01.2023</t>
  </si>
  <si>
    <t>26.01.2023</t>
  </si>
  <si>
    <t>FABRICA DE PRELUCRARE A CONCENTRATELOR DE URANIU – FELDIOARA SRL - Filiala SNN</t>
  </si>
  <si>
    <t>CN1048402/19.10.2022</t>
  </si>
  <si>
    <t>25.01.2023</t>
  </si>
  <si>
    <t>24.03.2023</t>
  </si>
  <si>
    <t>6 luni</t>
  </si>
  <si>
    <t>Servicii de pregatire prin participarea la programul organizat de COG
JP#7665 - SNN Leadership Training 2023</t>
  </si>
  <si>
    <t>ADMINISTRATIA NATIONALA A REZERVELOR DE STAT SI PROBLEME SPECIALE - UNITATEA TERITORIALA 515 BUCURESTI</t>
  </si>
  <si>
    <t>IP215/17.01.2023</t>
  </si>
  <si>
    <t>IP5031/22.11.2022</t>
  </si>
  <si>
    <t>IP2577/27.06.2022</t>
  </si>
  <si>
    <t>IP4359/18.10.2022</t>
  </si>
  <si>
    <t>Piese de schimb pentru etansari mecanice</t>
  </si>
  <si>
    <t>Servicii de conectare / abonament la baza de date RAPIDPARTSMART pentru anul fiscal 2023-2027 (JP 4723)</t>
  </si>
  <si>
    <t>CANDU OWNERS GROUP</t>
  </si>
  <si>
    <t>TYD ELAN SRL</t>
  </si>
  <si>
    <t>158/07.02.2023</t>
  </si>
  <si>
    <t>21.03.2023</t>
  </si>
  <si>
    <t>02.02.2023</t>
  </si>
  <si>
    <t>GENERAL CONCRETE CERNAVODA SRL</t>
  </si>
  <si>
    <t>Act aditional nr. 2 la contractul de servicii nr. 442/31.03.2023 - Servicii de Prevenire Incendii pe amplasamentul CNE Cernavoda si în obiectivele exterioare ale CNE Cernavoda (Ajustare tarife orare si preturi)</t>
  </si>
  <si>
    <t>Act aditional nr. 6 la contractul de servicii nr. 1338/13.12.2019 - Servicii complete de exploatare, intretinere si reparatii a sistemului de termoficare CNE Cernavoda (Ajustare tarife orare si preturi unitare)</t>
  </si>
  <si>
    <t>GENERAL TURBO SA</t>
  </si>
  <si>
    <t>ASOCIERE FORMATA DIN: 
AROBS SYSTEMS SRL
LOGIKA IT SOLUTIONS S.R.L.</t>
  </si>
  <si>
    <t>ASOCIERE FORMATA DIN:
VEOLIA ROMANIA SOLUTII INTEGRATE SA
VEOLIA ENERGIE PRAHOVA SRL</t>
  </si>
  <si>
    <t>ADMINISTRATIA NATIONALA "APELE ROMANE" - ADMINISTRATIA BAZINALA DE APA DOBROGEA LITORAL</t>
  </si>
  <si>
    <t>Servicii de decontaminare si curatenie spatii tehnologice in incinta protejata U1/U2/DICA CNE Cernavoda</t>
  </si>
  <si>
    <t>Servicii de mentenanta si activitati auxiliare necesare autorizarii ISCIR pentru instalatiile de ridicat, mecanismele de ridicat, elementele de legare, platformele autoridicatoare, stivuitoarele si ascensoarele de la CNE Cernavoda</t>
  </si>
  <si>
    <t>Act aditional nr. 11 la contractul de servicii nr. 820/28.08.2019 - Servicii de intretinere si reparatii pentru electropompele tip NMV 2000 RA, echipamentele mecanice aferente Sistemului Apa Racire Condensatori de la Unitatile 1 si 2 CNE Cernavoda si, respectiv, pentru echipamentele mecanice ale sistemelor auxiliare Sistemului Apa Racire Condensatori (Ajustare tarife unitare)</t>
  </si>
  <si>
    <t>12.01.2023</t>
  </si>
  <si>
    <t>Servicii de multiplicare documente A4 alb negru, A4 alb negru/echipamente color, A4 color si Planuri</t>
  </si>
  <si>
    <t>Servicii de revizie, intretinere si reparatii pentru trei autospeciale de stins incendii si o masina de interventie rapida cu care se asigura limitarea si/sau inlaturarea urmarilor situatiilor de urgenta la obiectivele apartinand CNE Cernavoda - Lot 1</t>
  </si>
  <si>
    <t>Servicii de revizii, reparatii, intretinere si inlocuire sistem de automatizare, control si securitate la ansamblul brat telescopic – platforma de salvare persoane si stingere incendii de la inaltime; echipament ce intra in componenta autospecialei tip EGI (cod T 32 NUP) - Lot 2</t>
  </si>
  <si>
    <t>Act aditional nr. 4 la abonamentul nr. 809/2021 - Primire ape uzate in resursa provenite de la Centrala Nucleara - Unitatea 1 si Unitatea 2, in anul 2023</t>
  </si>
  <si>
    <t>RAJA SA CONSTANTA</t>
  </si>
  <si>
    <t>Act aditional nr. 4 la contractul nr. 22V/08.02.2012 - Servicii de furnizare/prestare a serviciului de alimentare cu apa si de canalizare (Modificarea tarifelor pentru serviciul de alimentare cu apa, conform deciziei ANRSC nr. 202 din 22.11.2022)</t>
  </si>
  <si>
    <t>Cartuse filtrante pentru Sucursala CNE Cernavoda</t>
  </si>
  <si>
    <t>CN1050100/08.12.2022</t>
  </si>
  <si>
    <t>Act aditional nr. 4 la contractul de servicii nr. 1891/31.12.2021 - Servicii de manipulare manuala si mecanizata a produselor din depozitele si obiectivele administrate CNE Cernavoda (Ajustare tarife orare si preturi unitare)</t>
  </si>
  <si>
    <t>24.02.2023</t>
  </si>
  <si>
    <t>Elaborare propunere privind aspectele relevante pentru protecţia mediului care trebuie dezvoltate în Raportul privind Impactul asupra Mediului și întocmirea Raportului privind Impactul asupra Mediului pentru Proiectul Retehnologizarea Unitatii 1 a CNE Cernavoda si extinderea Depozitului Intermediar de Combustibil Ars cu module de tip Macstor 400</t>
  </si>
  <si>
    <t>IP125/16.02.2023</t>
  </si>
  <si>
    <t>TRAVEL TIME D&amp;R SRL
COMPANIA ROMANA DE TRANSPORTURI AERIENE ROMANE TAROM SA
OLIMPIC INTERNATIONAL TURISM SRL
WECO TMC SRL
BBOOK BED &amp; BREAKFAST SRL</t>
  </si>
  <si>
    <t>Servicii de transport aerian pentru conducerea si salariatii Societatii Nationale “Nuclearelectrica” S.A</t>
  </si>
  <si>
    <t>Servicii de intretinere si reparatii instalatii climatizare din incinta protejata U1/U2/DICA CNE Cernavoda</t>
  </si>
  <si>
    <t>1943/27.01.2023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</si>
</sst>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R_O_N_-;\-* #,##0.00\ _R_O_N_-;_-* &quot;-&quot;??\ _R_O_N_-;_-@_-"/>
    <numFmt numFmtId="165" formatCode="#,##0.000"/>
    <numFmt numFmtId="166" formatCode="[$-418]d\-mmm\-yy;@"/>
    <numFmt numFmtId="167" formatCode="0_);\(0\)"/>
    <numFmt numFmtId="168" formatCode="dd\.mm\.yyyy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0" fillId="0" borderId="0"/>
    <xf numFmtId="0" fontId="20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5" fontId="2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1" fillId="0" borderId="0" xfId="0" applyFont="1"/>
    <xf numFmtId="166" fontId="0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166" fontId="22" fillId="0" borderId="0" xfId="0" applyNumberFormat="1" applyFont="1" applyFill="1" applyAlignment="1">
      <alignment horizontal="center" vertical="top" wrapText="1"/>
    </xf>
    <xf numFmtId="167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top" wrapText="1"/>
    </xf>
    <xf numFmtId="4" fontId="23" fillId="0" borderId="10" xfId="0" applyNumberFormat="1" applyFont="1" applyFill="1" applyBorder="1" applyAlignment="1">
      <alignment horizontal="center" vertical="top" wrapText="1"/>
    </xf>
    <xf numFmtId="168" fontId="23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166" fontId="24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4" fillId="0" borderId="0" xfId="1" applyFont="1" applyFill="1" applyBorder="1" applyAlignment="1">
      <alignment vertical="top" wrapText="1"/>
    </xf>
    <xf numFmtId="0" fontId="24" fillId="0" borderId="0" xfId="1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horizontal="left" vertical="top" wrapText="1"/>
    </xf>
    <xf numFmtId="166" fontId="25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top" wrapText="1"/>
    </xf>
    <xf numFmtId="165" fontId="26" fillId="0" borderId="0" xfId="0" applyNumberFormat="1" applyFont="1" applyFill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166" fontId="25" fillId="0" borderId="0" xfId="0" applyNumberFormat="1" applyFont="1" applyFill="1" applyAlignment="1">
      <alignment horizontal="center" vertical="top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horizontal="center" wrapText="1"/>
    </xf>
    <xf numFmtId="165" fontId="26" fillId="0" borderId="0" xfId="0" applyNumberFormat="1" applyFont="1" applyFill="1" applyAlignment="1">
      <alignment horizontal="center" wrapText="1"/>
    </xf>
    <xf numFmtId="0" fontId="26" fillId="0" borderId="0" xfId="0" applyFont="1" applyFill="1" applyAlignment="1">
      <alignment horizontal="center" wrapText="1"/>
    </xf>
    <xf numFmtId="166" fontId="25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center" vertical="top" wrapText="1"/>
    </xf>
    <xf numFmtId="168" fontId="23" fillId="0" borderId="0" xfId="0" applyNumberFormat="1" applyFont="1" applyFill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center" vertical="top" wrapText="1"/>
    </xf>
    <xf numFmtId="166" fontId="25" fillId="0" borderId="0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</cellXfs>
  <cellStyles count="47">
    <cellStyle name="20% - Accent1 2" xfId="23" xr:uid="{00000000-0005-0000-0000-000000000000}"/>
    <cellStyle name="20% - Accent2 2" xfId="27" xr:uid="{00000000-0005-0000-0000-000001000000}"/>
    <cellStyle name="20% - Accent3 2" xfId="31" xr:uid="{00000000-0005-0000-0000-000002000000}"/>
    <cellStyle name="20% - Accent4 2" xfId="35" xr:uid="{00000000-0005-0000-0000-000003000000}"/>
    <cellStyle name="20% - Accent5 2" xfId="39" xr:uid="{00000000-0005-0000-0000-000004000000}"/>
    <cellStyle name="20% - Accent6 2" xfId="43" xr:uid="{00000000-0005-0000-0000-000005000000}"/>
    <cellStyle name="40% - Accent1 2" xfId="24" xr:uid="{00000000-0005-0000-0000-000006000000}"/>
    <cellStyle name="40% - Accent2 2" xfId="28" xr:uid="{00000000-0005-0000-0000-000007000000}"/>
    <cellStyle name="40% - Accent3 2" xfId="32" xr:uid="{00000000-0005-0000-0000-000008000000}"/>
    <cellStyle name="40% - Accent4 2" xfId="36" xr:uid="{00000000-0005-0000-0000-000009000000}"/>
    <cellStyle name="40% - Accent5 2" xfId="40" xr:uid="{00000000-0005-0000-0000-00000A000000}"/>
    <cellStyle name="40% - Accent6 2" xfId="44" xr:uid="{00000000-0005-0000-0000-00000B000000}"/>
    <cellStyle name="60% - Accent1 2" xfId="25" xr:uid="{00000000-0005-0000-0000-00000C000000}"/>
    <cellStyle name="60% - Accent2 2" xfId="29" xr:uid="{00000000-0005-0000-0000-00000D000000}"/>
    <cellStyle name="60% - Accent3 2" xfId="33" xr:uid="{00000000-0005-0000-0000-00000E000000}"/>
    <cellStyle name="60% - Accent4 2" xfId="37" xr:uid="{00000000-0005-0000-0000-00000F000000}"/>
    <cellStyle name="60% - Accent5 2" xfId="41" xr:uid="{00000000-0005-0000-0000-000010000000}"/>
    <cellStyle name="60% - Accent6 2" xfId="45" xr:uid="{00000000-0005-0000-0000-000011000000}"/>
    <cellStyle name="Accent1 2" xfId="22" xr:uid="{00000000-0005-0000-0000-000012000000}"/>
    <cellStyle name="Accent2 2" xfId="26" xr:uid="{00000000-0005-0000-0000-000013000000}"/>
    <cellStyle name="Accent3 2" xfId="30" xr:uid="{00000000-0005-0000-0000-000014000000}"/>
    <cellStyle name="Accent4 2" xfId="34" xr:uid="{00000000-0005-0000-0000-000015000000}"/>
    <cellStyle name="Accent5 2" xfId="38" xr:uid="{00000000-0005-0000-0000-000016000000}"/>
    <cellStyle name="Accent6 2" xfId="42" xr:uid="{00000000-0005-0000-0000-000017000000}"/>
    <cellStyle name="Bad 2" xfId="11" xr:uid="{00000000-0005-0000-0000-000018000000}"/>
    <cellStyle name="Calculation 2" xfId="15" xr:uid="{00000000-0005-0000-0000-000019000000}"/>
    <cellStyle name="Check Cell 2" xfId="17" xr:uid="{00000000-0005-0000-0000-00001A000000}"/>
    <cellStyle name="Comma 2" xfId="4" xr:uid="{00000000-0005-0000-0000-00001B000000}"/>
    <cellStyle name="Comma 3" xfId="46" xr:uid="{00000000-0005-0000-0000-00001C000000}"/>
    <cellStyle name="Explanatory Text 2" xfId="20" xr:uid="{00000000-0005-0000-0000-00001D000000}"/>
    <cellStyle name="Good 2" xfId="10" xr:uid="{00000000-0005-0000-0000-00001E000000}"/>
    <cellStyle name="Heading 1 2" xfId="6" xr:uid="{00000000-0005-0000-0000-00001F000000}"/>
    <cellStyle name="Heading 2 2" xfId="7" xr:uid="{00000000-0005-0000-0000-000020000000}"/>
    <cellStyle name="Heading 3 2" xfId="8" xr:uid="{00000000-0005-0000-0000-000021000000}"/>
    <cellStyle name="Heading 4 2" xfId="9" xr:uid="{00000000-0005-0000-0000-000022000000}"/>
    <cellStyle name="Input 2" xfId="13" xr:uid="{00000000-0005-0000-0000-000023000000}"/>
    <cellStyle name="Linked Cell 2" xfId="16" xr:uid="{00000000-0005-0000-0000-000024000000}"/>
    <cellStyle name="Neutral 2" xfId="12" xr:uid="{00000000-0005-0000-0000-000025000000}"/>
    <cellStyle name="Normal" xfId="0" builtinId="0"/>
    <cellStyle name="Normal 2" xfId="3" xr:uid="{00000000-0005-0000-0000-000027000000}"/>
    <cellStyle name="Normal 3" xfId="2" xr:uid="{00000000-0005-0000-0000-000028000000}"/>
    <cellStyle name="Normal 4" xfId="1" xr:uid="{00000000-0005-0000-0000-000029000000}"/>
    <cellStyle name="Note 2" xfId="19" xr:uid="{00000000-0005-0000-0000-00002A000000}"/>
    <cellStyle name="Output 2" xfId="14" xr:uid="{00000000-0005-0000-0000-00002B000000}"/>
    <cellStyle name="Title 2" xfId="5" xr:uid="{00000000-0005-0000-0000-00002C000000}"/>
    <cellStyle name="Total 2" xfId="21" xr:uid="{00000000-0005-0000-0000-00002D000000}"/>
    <cellStyle name="Warning Text 2" xfId="18" xr:uid="{00000000-0005-0000-0000-00002E000000}"/>
  </cellStyles>
  <dxfs count="1"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9"/>
  <sheetViews>
    <sheetView tabSelected="1" zoomScale="90" zoomScaleNormal="90" workbookViewId="0">
      <pane ySplit="6" topLeftCell="A26" activePane="bottomLeft" state="frozen"/>
      <selection pane="bottomLeft" activeCell="D32" sqref="D32"/>
    </sheetView>
  </sheetViews>
  <sheetFormatPr defaultColWidth="9.140625" defaultRowHeight="15" x14ac:dyDescent="0.25"/>
  <cols>
    <col min="1" max="1" width="5.42578125" style="6" customWidth="1"/>
    <col min="2" max="2" width="43.42578125" style="12" customWidth="1"/>
    <col min="3" max="3" width="71.85546875" style="1" customWidth="1"/>
    <col min="4" max="4" width="16.5703125" style="2" customWidth="1"/>
    <col min="5" max="5" width="15.28515625" style="2" customWidth="1"/>
    <col min="6" max="6" width="24.85546875" style="2" customWidth="1"/>
    <col min="7" max="7" width="15.140625" style="5" customWidth="1"/>
    <col min="8" max="8" width="7.42578125" style="3" customWidth="1"/>
    <col min="9" max="9" width="11.28515625" style="10" customWidth="1"/>
    <col min="10" max="10" width="13.28515625" style="2" customWidth="1"/>
    <col min="11" max="16384" width="9.140625" style="1"/>
  </cols>
  <sheetData>
    <row r="2" spans="1:10" x14ac:dyDescent="0.25">
      <c r="A2" s="48" t="s">
        <v>4</v>
      </c>
      <c r="B2" s="48"/>
      <c r="C2" s="32"/>
      <c r="D2" s="33"/>
      <c r="E2" s="33"/>
      <c r="F2" s="33"/>
      <c r="G2" s="34"/>
      <c r="H2" s="35"/>
      <c r="I2" s="36"/>
      <c r="J2" s="33"/>
    </row>
    <row r="3" spans="1:10" x14ac:dyDescent="0.25">
      <c r="A3" s="37"/>
      <c r="B3" s="38"/>
      <c r="C3" s="32"/>
      <c r="D3" s="33"/>
      <c r="E3" s="33"/>
      <c r="F3" s="33"/>
      <c r="G3" s="34"/>
      <c r="H3" s="35"/>
      <c r="I3" s="36"/>
      <c r="J3" s="33"/>
    </row>
    <row r="4" spans="1:10" ht="36" customHeight="1" x14ac:dyDescent="0.25">
      <c r="A4" s="37"/>
      <c r="B4" s="24"/>
      <c r="C4" s="49" t="s">
        <v>49</v>
      </c>
      <c r="D4" s="49"/>
      <c r="E4" s="49"/>
      <c r="F4" s="49"/>
      <c r="G4" s="49"/>
      <c r="H4" s="49"/>
      <c r="I4" s="49"/>
      <c r="J4" s="49"/>
    </row>
    <row r="5" spans="1:10" ht="14.45" customHeight="1" x14ac:dyDescent="0.25">
      <c r="B5" s="8"/>
      <c r="C5" s="8"/>
      <c r="D5" s="11"/>
      <c r="E5" s="11"/>
      <c r="F5" s="11"/>
      <c r="G5" s="11"/>
      <c r="H5" s="11"/>
      <c r="I5" s="13"/>
      <c r="J5" s="11"/>
    </row>
    <row r="6" spans="1:10" s="4" customFormat="1" ht="51" customHeight="1" x14ac:dyDescent="0.3">
      <c r="A6" s="19" t="s">
        <v>3</v>
      </c>
      <c r="B6" s="19" t="s">
        <v>19</v>
      </c>
      <c r="C6" s="19" t="s">
        <v>17</v>
      </c>
      <c r="D6" s="19" t="s">
        <v>20</v>
      </c>
      <c r="E6" s="19" t="s">
        <v>16</v>
      </c>
      <c r="F6" s="19" t="s">
        <v>15</v>
      </c>
      <c r="G6" s="50" t="s">
        <v>29</v>
      </c>
      <c r="H6" s="51"/>
      <c r="I6" s="20" t="s">
        <v>13</v>
      </c>
      <c r="J6" s="19" t="s">
        <v>18</v>
      </c>
    </row>
    <row r="7" spans="1:10" s="4" customFormat="1" ht="18.75" x14ac:dyDescent="0.3">
      <c r="A7" s="45" t="s">
        <v>23</v>
      </c>
      <c r="B7" s="46"/>
      <c r="C7" s="46"/>
      <c r="D7" s="46"/>
      <c r="E7" s="46"/>
      <c r="F7" s="46"/>
      <c r="G7" s="46"/>
      <c r="H7" s="46"/>
      <c r="I7" s="46"/>
      <c r="J7" s="47"/>
    </row>
    <row r="8" spans="1:10" s="4" customFormat="1" ht="18.75" x14ac:dyDescent="0.3">
      <c r="A8" s="21">
        <v>1</v>
      </c>
      <c r="B8" s="15" t="s">
        <v>35</v>
      </c>
      <c r="C8" s="15" t="s">
        <v>153</v>
      </c>
      <c r="D8" s="14" t="s">
        <v>30</v>
      </c>
      <c r="E8" s="16" t="s">
        <v>11</v>
      </c>
      <c r="F8" s="21" t="s">
        <v>152</v>
      </c>
      <c r="G8" s="17">
        <v>668600.86</v>
      </c>
      <c r="H8" s="17" t="s">
        <v>41</v>
      </c>
      <c r="I8" s="18" t="s">
        <v>51</v>
      </c>
      <c r="J8" s="21" t="s">
        <v>44</v>
      </c>
    </row>
    <row r="9" spans="1:10" s="4" customFormat="1" ht="18.75" x14ac:dyDescent="0.3">
      <c r="A9" s="21">
        <v>2</v>
      </c>
      <c r="B9" s="15" t="s">
        <v>36</v>
      </c>
      <c r="C9" s="15" t="s">
        <v>177</v>
      </c>
      <c r="D9" s="14" t="s">
        <v>31</v>
      </c>
      <c r="E9" s="16" t="s">
        <v>11</v>
      </c>
      <c r="F9" s="21" t="s">
        <v>151</v>
      </c>
      <c r="G9" s="17">
        <v>819607</v>
      </c>
      <c r="H9" s="17" t="s">
        <v>41</v>
      </c>
      <c r="I9" s="18" t="s">
        <v>135</v>
      </c>
      <c r="J9" s="21" t="s">
        <v>46</v>
      </c>
    </row>
    <row r="10" spans="1:10" s="4" customFormat="1" ht="18.75" x14ac:dyDescent="0.3">
      <c r="A10" s="21">
        <v>3</v>
      </c>
      <c r="B10" s="15" t="s">
        <v>156</v>
      </c>
      <c r="C10" s="15" t="s">
        <v>38</v>
      </c>
      <c r="D10" s="14" t="s">
        <v>32</v>
      </c>
      <c r="E10" s="16" t="s">
        <v>10</v>
      </c>
      <c r="F10" s="21" t="s">
        <v>178</v>
      </c>
      <c r="G10" s="17">
        <v>13606863</v>
      </c>
      <c r="H10" s="17" t="s">
        <v>42</v>
      </c>
      <c r="I10" s="18">
        <v>44991</v>
      </c>
      <c r="J10" s="21" t="s">
        <v>47</v>
      </c>
    </row>
    <row r="11" spans="1:10" s="4" customFormat="1" ht="18.75" x14ac:dyDescent="0.3">
      <c r="A11" s="21">
        <v>4</v>
      </c>
      <c r="B11" s="15" t="s">
        <v>37</v>
      </c>
      <c r="C11" s="15" t="s">
        <v>39</v>
      </c>
      <c r="D11" s="14" t="s">
        <v>33</v>
      </c>
      <c r="E11" s="16" t="s">
        <v>11</v>
      </c>
      <c r="F11" s="21" t="s">
        <v>150</v>
      </c>
      <c r="G11" s="17">
        <v>1599426.86</v>
      </c>
      <c r="H11" s="17" t="s">
        <v>43</v>
      </c>
      <c r="I11" s="18">
        <v>45006</v>
      </c>
      <c r="J11" s="21" t="s">
        <v>45</v>
      </c>
    </row>
    <row r="12" spans="1:10" s="4" customFormat="1" ht="38.25" x14ac:dyDescent="0.3">
      <c r="A12" s="21">
        <v>5</v>
      </c>
      <c r="B12" s="15" t="s">
        <v>148</v>
      </c>
      <c r="C12" s="15" t="s">
        <v>40</v>
      </c>
      <c r="D12" s="14" t="s">
        <v>34</v>
      </c>
      <c r="E12" s="16" t="s">
        <v>11</v>
      </c>
      <c r="F12" s="21" t="s">
        <v>149</v>
      </c>
      <c r="G12" s="17">
        <v>16805945</v>
      </c>
      <c r="H12" s="17" t="s">
        <v>42</v>
      </c>
      <c r="I12" s="18">
        <v>45008</v>
      </c>
      <c r="J12" s="21" t="s">
        <v>48</v>
      </c>
    </row>
    <row r="13" spans="1:10" s="4" customFormat="1" ht="18.75" x14ac:dyDescent="0.3">
      <c r="A13" s="45" t="s">
        <v>50</v>
      </c>
      <c r="B13" s="46"/>
      <c r="C13" s="46"/>
      <c r="D13" s="46"/>
      <c r="E13" s="46"/>
      <c r="F13" s="46"/>
      <c r="G13" s="46"/>
      <c r="H13" s="46"/>
      <c r="I13" s="46"/>
      <c r="J13" s="47"/>
    </row>
    <row r="14" spans="1:10" ht="38.25" x14ac:dyDescent="0.25">
      <c r="A14" s="21">
        <v>1</v>
      </c>
      <c r="B14" s="15" t="s">
        <v>108</v>
      </c>
      <c r="C14" s="15" t="s">
        <v>87</v>
      </c>
      <c r="D14" s="14" t="s">
        <v>58</v>
      </c>
      <c r="E14" s="18" t="s">
        <v>10</v>
      </c>
      <c r="F14" s="21" t="s">
        <v>109</v>
      </c>
      <c r="G14" s="17">
        <v>7602600.4400000004</v>
      </c>
      <c r="H14" s="17" t="s">
        <v>42</v>
      </c>
      <c r="I14" s="16" t="s">
        <v>170</v>
      </c>
      <c r="J14" s="16" t="s">
        <v>102</v>
      </c>
    </row>
    <row r="15" spans="1:10" ht="25.5" x14ac:dyDescent="0.25">
      <c r="A15" s="21">
        <v>2</v>
      </c>
      <c r="B15" s="15" t="s">
        <v>52</v>
      </c>
      <c r="C15" s="15" t="s">
        <v>171</v>
      </c>
      <c r="D15" s="14" t="s">
        <v>59</v>
      </c>
      <c r="E15" s="18" t="s">
        <v>10</v>
      </c>
      <c r="F15" s="21" t="s">
        <v>110</v>
      </c>
      <c r="G15" s="17">
        <v>1982406</v>
      </c>
      <c r="H15" s="17" t="s">
        <v>42</v>
      </c>
      <c r="I15" s="16" t="s">
        <v>111</v>
      </c>
      <c r="J15" s="16" t="s">
        <v>45</v>
      </c>
    </row>
    <row r="16" spans="1:10" ht="25.5" x14ac:dyDescent="0.25">
      <c r="A16" s="21">
        <v>3</v>
      </c>
      <c r="B16" s="15" t="s">
        <v>53</v>
      </c>
      <c r="C16" s="15" t="s">
        <v>88</v>
      </c>
      <c r="D16" s="14" t="s">
        <v>60</v>
      </c>
      <c r="E16" s="18" t="s">
        <v>14</v>
      </c>
      <c r="F16" s="21" t="s">
        <v>116</v>
      </c>
      <c r="G16" s="17">
        <v>568294</v>
      </c>
      <c r="H16" s="17" t="s">
        <v>42</v>
      </c>
      <c r="I16" s="16" t="s">
        <v>140</v>
      </c>
      <c r="J16" s="16" t="s">
        <v>47</v>
      </c>
    </row>
    <row r="17" spans="1:10" ht="38.25" x14ac:dyDescent="0.25">
      <c r="A17" s="21">
        <v>4</v>
      </c>
      <c r="B17" s="15" t="s">
        <v>164</v>
      </c>
      <c r="C17" s="15" t="s">
        <v>89</v>
      </c>
      <c r="D17" s="14" t="s">
        <v>61</v>
      </c>
      <c r="E17" s="18" t="s">
        <v>10</v>
      </c>
      <c r="F17" s="21" t="s">
        <v>143</v>
      </c>
      <c r="G17" s="17">
        <v>1798079.42</v>
      </c>
      <c r="H17" s="17" t="s">
        <v>41</v>
      </c>
      <c r="I17" s="16" t="s">
        <v>144</v>
      </c>
      <c r="J17" s="16" t="s">
        <v>46</v>
      </c>
    </row>
    <row r="18" spans="1:10" ht="38.25" x14ac:dyDescent="0.25">
      <c r="A18" s="21">
        <v>5</v>
      </c>
      <c r="B18" s="15" t="s">
        <v>142</v>
      </c>
      <c r="C18" s="15" t="s">
        <v>90</v>
      </c>
      <c r="D18" s="14" t="s">
        <v>62</v>
      </c>
      <c r="E18" s="18" t="s">
        <v>14</v>
      </c>
      <c r="F18" s="21" t="s">
        <v>116</v>
      </c>
      <c r="G18" s="17">
        <v>300000000</v>
      </c>
      <c r="H18" s="17" t="s">
        <v>42</v>
      </c>
      <c r="I18" s="16" t="s">
        <v>141</v>
      </c>
      <c r="J18" s="16" t="s">
        <v>46</v>
      </c>
    </row>
    <row r="19" spans="1:10" ht="25.5" x14ac:dyDescent="0.25">
      <c r="A19" s="21">
        <v>6</v>
      </c>
      <c r="B19" s="15" t="s">
        <v>155</v>
      </c>
      <c r="C19" s="15" t="s">
        <v>154</v>
      </c>
      <c r="D19" s="14" t="s">
        <v>63</v>
      </c>
      <c r="E19" s="18" t="s">
        <v>14</v>
      </c>
      <c r="F19" s="21" t="s">
        <v>116</v>
      </c>
      <c r="G19" s="17">
        <v>143340</v>
      </c>
      <c r="H19" s="17" t="s">
        <v>43</v>
      </c>
      <c r="I19" s="16" t="s">
        <v>141</v>
      </c>
      <c r="J19" s="16" t="s">
        <v>107</v>
      </c>
    </row>
    <row r="20" spans="1:10" ht="40.5" customHeight="1" x14ac:dyDescent="0.25">
      <c r="A20" s="21">
        <v>7</v>
      </c>
      <c r="B20" s="15" t="s">
        <v>25</v>
      </c>
      <c r="C20" s="15" t="s">
        <v>26</v>
      </c>
      <c r="D20" s="14" t="s">
        <v>186</v>
      </c>
      <c r="E20" s="16" t="s">
        <v>11</v>
      </c>
      <c r="F20" s="21" t="s">
        <v>28</v>
      </c>
      <c r="G20" s="17">
        <v>2509347</v>
      </c>
      <c r="H20" s="16" t="s">
        <v>27</v>
      </c>
      <c r="I20" s="16" t="s">
        <v>51</v>
      </c>
      <c r="J20" s="14" t="s">
        <v>24</v>
      </c>
    </row>
    <row r="21" spans="1:10" ht="38.25" x14ac:dyDescent="0.25">
      <c r="A21" s="21">
        <v>8</v>
      </c>
      <c r="B21" s="15" t="s">
        <v>113</v>
      </c>
      <c r="C21" s="15" t="s">
        <v>172</v>
      </c>
      <c r="D21" s="14" t="s">
        <v>64</v>
      </c>
      <c r="E21" s="18" t="s">
        <v>12</v>
      </c>
      <c r="F21" s="21" t="s">
        <v>112</v>
      </c>
      <c r="G21" s="17">
        <v>822994</v>
      </c>
      <c r="H21" s="17" t="s">
        <v>42</v>
      </c>
      <c r="I21" s="16" t="s">
        <v>114</v>
      </c>
      <c r="J21" s="16" t="s">
        <v>45</v>
      </c>
    </row>
    <row r="22" spans="1:10" ht="51" x14ac:dyDescent="0.25">
      <c r="A22" s="21">
        <v>9</v>
      </c>
      <c r="B22" s="15" t="s">
        <v>54</v>
      </c>
      <c r="C22" s="15" t="s">
        <v>173</v>
      </c>
      <c r="D22" s="14" t="s">
        <v>65</v>
      </c>
      <c r="E22" s="18" t="s">
        <v>12</v>
      </c>
      <c r="F22" s="21" t="s">
        <v>112</v>
      </c>
      <c r="G22" s="17">
        <v>768028</v>
      </c>
      <c r="H22" s="17" t="s">
        <v>42</v>
      </c>
      <c r="I22" s="16" t="s">
        <v>114</v>
      </c>
      <c r="J22" s="16" t="s">
        <v>45</v>
      </c>
    </row>
    <row r="23" spans="1:10" ht="38.25" x14ac:dyDescent="0.25">
      <c r="A23" s="21">
        <v>10</v>
      </c>
      <c r="B23" s="15" t="s">
        <v>166</v>
      </c>
      <c r="C23" s="15" t="s">
        <v>174</v>
      </c>
      <c r="D23" s="14" t="s">
        <v>66</v>
      </c>
      <c r="E23" s="18" t="s">
        <v>14</v>
      </c>
      <c r="F23" s="21" t="s">
        <v>116</v>
      </c>
      <c r="G23" s="17">
        <v>16254585.9</v>
      </c>
      <c r="H23" s="17" t="s">
        <v>42</v>
      </c>
      <c r="I23" s="16" t="s">
        <v>140</v>
      </c>
      <c r="J23" s="16" t="s">
        <v>47</v>
      </c>
    </row>
    <row r="24" spans="1:10" ht="38.25" x14ac:dyDescent="0.25">
      <c r="A24" s="21">
        <v>11</v>
      </c>
      <c r="B24" s="15" t="s">
        <v>160</v>
      </c>
      <c r="C24" s="15" t="s">
        <v>179</v>
      </c>
      <c r="D24" s="14" t="s">
        <v>67</v>
      </c>
      <c r="E24" s="18" t="s">
        <v>116</v>
      </c>
      <c r="F24" s="21" t="s">
        <v>116</v>
      </c>
      <c r="G24" s="17">
        <v>2568672.2999999998</v>
      </c>
      <c r="H24" s="17" t="s">
        <v>42</v>
      </c>
      <c r="I24" s="16" t="s">
        <v>159</v>
      </c>
      <c r="J24" s="21"/>
    </row>
    <row r="25" spans="1:10" ht="38.25" x14ac:dyDescent="0.25">
      <c r="A25" s="21">
        <v>12</v>
      </c>
      <c r="B25" s="15" t="s">
        <v>175</v>
      </c>
      <c r="C25" s="15" t="s">
        <v>176</v>
      </c>
      <c r="D25" s="14" t="s">
        <v>68</v>
      </c>
      <c r="E25" s="18" t="s">
        <v>116</v>
      </c>
      <c r="F25" s="21" t="s">
        <v>116</v>
      </c>
      <c r="G25" s="17">
        <v>4200000</v>
      </c>
      <c r="H25" s="17" t="s">
        <v>42</v>
      </c>
      <c r="I25" s="16" t="s">
        <v>159</v>
      </c>
      <c r="J25" s="16"/>
    </row>
    <row r="26" spans="1:10" ht="51" x14ac:dyDescent="0.25">
      <c r="A26" s="21">
        <v>13</v>
      </c>
      <c r="B26" s="15" t="s">
        <v>55</v>
      </c>
      <c r="C26" s="15" t="s">
        <v>91</v>
      </c>
      <c r="D26" s="14" t="s">
        <v>157</v>
      </c>
      <c r="E26" s="18" t="s">
        <v>12</v>
      </c>
      <c r="F26" s="21" t="s">
        <v>106</v>
      </c>
      <c r="G26" s="17">
        <v>1564300</v>
      </c>
      <c r="H26" s="17" t="s">
        <v>42</v>
      </c>
      <c r="I26" s="16" t="s">
        <v>115</v>
      </c>
      <c r="J26" s="16" t="s">
        <v>46</v>
      </c>
    </row>
    <row r="27" spans="1:10" ht="38.25" x14ac:dyDescent="0.25">
      <c r="A27" s="21">
        <v>14</v>
      </c>
      <c r="B27" s="15" t="s">
        <v>117</v>
      </c>
      <c r="C27" s="15" t="s">
        <v>92</v>
      </c>
      <c r="D27" s="14" t="s">
        <v>69</v>
      </c>
      <c r="E27" s="18" t="s">
        <v>14</v>
      </c>
      <c r="F27" s="21" t="s">
        <v>116</v>
      </c>
      <c r="G27" s="17">
        <v>1164024</v>
      </c>
      <c r="H27" s="17" t="s">
        <v>101</v>
      </c>
      <c r="I27" s="16" t="s">
        <v>118</v>
      </c>
      <c r="J27" s="16" t="s">
        <v>104</v>
      </c>
    </row>
    <row r="28" spans="1:10" ht="25.5" x14ac:dyDescent="0.25">
      <c r="A28" s="21">
        <v>15</v>
      </c>
      <c r="B28" s="15" t="s">
        <v>119</v>
      </c>
      <c r="C28" s="15" t="s">
        <v>93</v>
      </c>
      <c r="D28" s="14" t="s">
        <v>70</v>
      </c>
      <c r="E28" s="18" t="s">
        <v>10</v>
      </c>
      <c r="F28" s="21" t="s">
        <v>120</v>
      </c>
      <c r="G28" s="17">
        <v>3706620</v>
      </c>
      <c r="H28" s="17" t="s">
        <v>41</v>
      </c>
      <c r="I28" s="16" t="s">
        <v>121</v>
      </c>
      <c r="J28" s="16" t="s">
        <v>102</v>
      </c>
    </row>
    <row r="29" spans="1:10" ht="25.5" x14ac:dyDescent="0.25">
      <c r="A29" s="21">
        <v>16</v>
      </c>
      <c r="B29" s="15" t="s">
        <v>122</v>
      </c>
      <c r="C29" s="15" t="s">
        <v>94</v>
      </c>
      <c r="D29" s="14" t="s">
        <v>71</v>
      </c>
      <c r="E29" s="18" t="s">
        <v>14</v>
      </c>
      <c r="F29" s="21" t="s">
        <v>116</v>
      </c>
      <c r="G29" s="17">
        <v>61045880</v>
      </c>
      <c r="H29" s="17" t="s">
        <v>42</v>
      </c>
      <c r="I29" s="16" t="s">
        <v>180</v>
      </c>
      <c r="J29" s="16" t="s">
        <v>24</v>
      </c>
    </row>
    <row r="30" spans="1:10" ht="63.75" x14ac:dyDescent="0.25">
      <c r="A30" s="21">
        <v>17</v>
      </c>
      <c r="B30" s="15" t="s">
        <v>123</v>
      </c>
      <c r="C30" s="15" t="s">
        <v>181</v>
      </c>
      <c r="D30" s="14" t="s">
        <v>72</v>
      </c>
      <c r="E30" s="18" t="s">
        <v>10</v>
      </c>
      <c r="F30" s="21" t="s">
        <v>125</v>
      </c>
      <c r="G30" s="17">
        <v>8340000</v>
      </c>
      <c r="H30" s="17" t="s">
        <v>42</v>
      </c>
      <c r="I30" s="16" t="s">
        <v>124</v>
      </c>
      <c r="J30" s="16" t="s">
        <v>45</v>
      </c>
    </row>
    <row r="31" spans="1:10" ht="76.5" x14ac:dyDescent="0.25">
      <c r="A31" s="21">
        <v>18</v>
      </c>
      <c r="B31" s="15" t="s">
        <v>56</v>
      </c>
      <c r="C31" s="15" t="s">
        <v>95</v>
      </c>
      <c r="D31" s="14" t="s">
        <v>73</v>
      </c>
      <c r="E31" s="18" t="s">
        <v>11</v>
      </c>
      <c r="F31" s="21" t="s">
        <v>127</v>
      </c>
      <c r="G31" s="17">
        <v>65470000</v>
      </c>
      <c r="H31" s="17" t="s">
        <v>101</v>
      </c>
      <c r="I31" s="16" t="s">
        <v>126</v>
      </c>
      <c r="J31" s="16" t="s">
        <v>45</v>
      </c>
    </row>
    <row r="32" spans="1:10" ht="51" x14ac:dyDescent="0.25">
      <c r="A32" s="21">
        <v>19</v>
      </c>
      <c r="B32" s="15" t="s">
        <v>56</v>
      </c>
      <c r="C32" s="15" t="s">
        <v>96</v>
      </c>
      <c r="D32" s="14" t="s">
        <v>74</v>
      </c>
      <c r="E32" s="18" t="s">
        <v>11</v>
      </c>
      <c r="F32" s="21" t="s">
        <v>128</v>
      </c>
      <c r="G32" s="17">
        <v>1298000</v>
      </c>
      <c r="H32" s="17" t="s">
        <v>101</v>
      </c>
      <c r="I32" s="16" t="s">
        <v>129</v>
      </c>
      <c r="J32" s="16" t="s">
        <v>105</v>
      </c>
    </row>
    <row r="33" spans="1:10" ht="38.25" x14ac:dyDescent="0.25">
      <c r="A33" s="21">
        <v>20</v>
      </c>
      <c r="B33" s="15" t="s">
        <v>137</v>
      </c>
      <c r="C33" s="15" t="s">
        <v>168</v>
      </c>
      <c r="D33" s="14" t="s">
        <v>75</v>
      </c>
      <c r="E33" s="18" t="s">
        <v>10</v>
      </c>
      <c r="F33" s="21" t="s">
        <v>138</v>
      </c>
      <c r="G33" s="17">
        <v>19969280</v>
      </c>
      <c r="H33" s="17" t="s">
        <v>42</v>
      </c>
      <c r="I33" s="16" t="s">
        <v>130</v>
      </c>
      <c r="J33" s="16" t="s">
        <v>139</v>
      </c>
    </row>
    <row r="34" spans="1:10" ht="63.75" x14ac:dyDescent="0.25">
      <c r="A34" s="21">
        <v>21</v>
      </c>
      <c r="B34" s="15" t="s">
        <v>163</v>
      </c>
      <c r="C34" s="15" t="s">
        <v>169</v>
      </c>
      <c r="D34" s="14" t="s">
        <v>76</v>
      </c>
      <c r="E34" s="18" t="s">
        <v>116</v>
      </c>
      <c r="F34" s="21" t="s">
        <v>116</v>
      </c>
      <c r="G34" s="17">
        <v>910965.81</v>
      </c>
      <c r="H34" s="17" t="s">
        <v>42</v>
      </c>
      <c r="I34" s="16" t="s">
        <v>130</v>
      </c>
      <c r="J34" s="16"/>
    </row>
    <row r="35" spans="1:10" ht="38.25" x14ac:dyDescent="0.25">
      <c r="A35" s="21">
        <v>22</v>
      </c>
      <c r="B35" s="15" t="s">
        <v>165</v>
      </c>
      <c r="C35" s="15" t="s">
        <v>162</v>
      </c>
      <c r="D35" s="14" t="s">
        <v>77</v>
      </c>
      <c r="E35" s="18" t="s">
        <v>116</v>
      </c>
      <c r="F35" s="21" t="s">
        <v>116</v>
      </c>
      <c r="G35" s="17">
        <v>2067455.25</v>
      </c>
      <c r="H35" s="17" t="s">
        <v>42</v>
      </c>
      <c r="I35" s="16" t="s">
        <v>130</v>
      </c>
      <c r="J35" s="16"/>
    </row>
    <row r="36" spans="1:10" ht="25.5" x14ac:dyDescent="0.25">
      <c r="A36" s="21">
        <v>23</v>
      </c>
      <c r="B36" s="15" t="s">
        <v>57</v>
      </c>
      <c r="C36" s="15" t="s">
        <v>97</v>
      </c>
      <c r="D36" s="14" t="s">
        <v>78</v>
      </c>
      <c r="E36" s="18" t="s">
        <v>12</v>
      </c>
      <c r="F36" s="21" t="s">
        <v>136</v>
      </c>
      <c r="G36" s="17">
        <v>199900</v>
      </c>
      <c r="H36" s="17" t="s">
        <v>41</v>
      </c>
      <c r="I36" s="16" t="s">
        <v>135</v>
      </c>
      <c r="J36" s="16" t="s">
        <v>47</v>
      </c>
    </row>
    <row r="37" spans="1:10" ht="102" x14ac:dyDescent="0.25">
      <c r="A37" s="21">
        <v>24</v>
      </c>
      <c r="B37" s="15" t="s">
        <v>133</v>
      </c>
      <c r="C37" s="15" t="s">
        <v>98</v>
      </c>
      <c r="D37" s="14" t="s">
        <v>79</v>
      </c>
      <c r="E37" s="18" t="s">
        <v>10</v>
      </c>
      <c r="F37" s="21" t="s">
        <v>134</v>
      </c>
      <c r="G37" s="17">
        <v>830000</v>
      </c>
      <c r="H37" s="17" t="s">
        <v>42</v>
      </c>
      <c r="I37" s="16" t="s">
        <v>129</v>
      </c>
      <c r="J37" s="16" t="s">
        <v>104</v>
      </c>
    </row>
    <row r="38" spans="1:10" ht="25.5" x14ac:dyDescent="0.25">
      <c r="A38" s="21">
        <v>25</v>
      </c>
      <c r="B38" s="15" t="s">
        <v>56</v>
      </c>
      <c r="C38" s="15" t="s">
        <v>99</v>
      </c>
      <c r="D38" s="14" t="s">
        <v>80</v>
      </c>
      <c r="E38" s="18" t="s">
        <v>11</v>
      </c>
      <c r="F38" s="21" t="s">
        <v>182</v>
      </c>
      <c r="G38" s="17">
        <v>4143591</v>
      </c>
      <c r="H38" s="17" t="s">
        <v>101</v>
      </c>
      <c r="I38" s="16" t="s">
        <v>129</v>
      </c>
      <c r="J38" s="16" t="s">
        <v>103</v>
      </c>
    </row>
    <row r="39" spans="1:10" ht="25.5" x14ac:dyDescent="0.25">
      <c r="A39" s="21">
        <v>26</v>
      </c>
      <c r="B39" s="15" t="s">
        <v>122</v>
      </c>
      <c r="C39" s="15" t="s">
        <v>100</v>
      </c>
      <c r="D39" s="14" t="s">
        <v>81</v>
      </c>
      <c r="E39" s="18" t="s">
        <v>14</v>
      </c>
      <c r="F39" s="21" t="s">
        <v>116</v>
      </c>
      <c r="G39" s="17">
        <v>8215880</v>
      </c>
      <c r="H39" s="17" t="s">
        <v>42</v>
      </c>
      <c r="I39" s="16" t="s">
        <v>132</v>
      </c>
      <c r="J39" s="16" t="s">
        <v>24</v>
      </c>
    </row>
    <row r="40" spans="1:10" ht="25.5" x14ac:dyDescent="0.25">
      <c r="A40" s="21">
        <v>27</v>
      </c>
      <c r="B40" s="15" t="s">
        <v>122</v>
      </c>
      <c r="C40" s="15" t="s">
        <v>185</v>
      </c>
      <c r="D40" s="14" t="s">
        <v>82</v>
      </c>
      <c r="E40" s="18" t="s">
        <v>14</v>
      </c>
      <c r="F40" s="21" t="s">
        <v>116</v>
      </c>
      <c r="G40" s="17">
        <v>12964520</v>
      </c>
      <c r="H40" s="17" t="s">
        <v>42</v>
      </c>
      <c r="I40" s="16" t="s">
        <v>132</v>
      </c>
      <c r="J40" s="16" t="s">
        <v>24</v>
      </c>
    </row>
    <row r="41" spans="1:10" s="4" customFormat="1" ht="25.5" x14ac:dyDescent="0.3">
      <c r="A41" s="21">
        <v>28</v>
      </c>
      <c r="B41" s="15" t="s">
        <v>122</v>
      </c>
      <c r="C41" s="15" t="s">
        <v>167</v>
      </c>
      <c r="D41" s="14" t="s">
        <v>83</v>
      </c>
      <c r="E41" s="18" t="s">
        <v>14</v>
      </c>
      <c r="F41" s="21" t="s">
        <v>116</v>
      </c>
      <c r="G41" s="17">
        <v>84357600</v>
      </c>
      <c r="H41" s="17" t="s">
        <v>42</v>
      </c>
      <c r="I41" s="21" t="s">
        <v>132</v>
      </c>
      <c r="J41" s="16" t="s">
        <v>24</v>
      </c>
    </row>
    <row r="42" spans="1:10" s="4" customFormat="1" ht="76.5" x14ac:dyDescent="0.3">
      <c r="A42" s="21">
        <v>29</v>
      </c>
      <c r="B42" s="15" t="s">
        <v>183</v>
      </c>
      <c r="C42" s="15" t="s">
        <v>184</v>
      </c>
      <c r="D42" s="14" t="s">
        <v>84</v>
      </c>
      <c r="E42" s="18" t="s">
        <v>10</v>
      </c>
      <c r="F42" s="21" t="s">
        <v>131</v>
      </c>
      <c r="G42" s="17">
        <v>1400000</v>
      </c>
      <c r="H42" s="17" t="s">
        <v>41</v>
      </c>
      <c r="I42" s="21" t="s">
        <v>132</v>
      </c>
      <c r="J42" s="16" t="s">
        <v>46</v>
      </c>
    </row>
    <row r="43" spans="1:10" ht="38.25" x14ac:dyDescent="0.25">
      <c r="A43" s="21">
        <v>30</v>
      </c>
      <c r="B43" s="15" t="s">
        <v>122</v>
      </c>
      <c r="C43" s="15" t="s">
        <v>161</v>
      </c>
      <c r="D43" s="14" t="s">
        <v>85</v>
      </c>
      <c r="E43" s="18" t="s">
        <v>116</v>
      </c>
      <c r="F43" s="21" t="s">
        <v>116</v>
      </c>
      <c r="G43" s="17">
        <v>1257965.8400000001</v>
      </c>
      <c r="H43" s="17" t="s">
        <v>42</v>
      </c>
      <c r="I43" s="26" t="s">
        <v>158</v>
      </c>
      <c r="J43" s="16"/>
    </row>
    <row r="44" spans="1:10" ht="25.5" x14ac:dyDescent="0.25">
      <c r="A44" s="21">
        <v>31</v>
      </c>
      <c r="B44" s="15" t="s">
        <v>155</v>
      </c>
      <c r="C44" s="15" t="s">
        <v>147</v>
      </c>
      <c r="D44" s="14" t="s">
        <v>86</v>
      </c>
      <c r="E44" s="18" t="s">
        <v>14</v>
      </c>
      <c r="F44" s="21" t="s">
        <v>116</v>
      </c>
      <c r="G44" s="17">
        <v>461364</v>
      </c>
      <c r="H44" s="17" t="s">
        <v>101</v>
      </c>
      <c r="I44" s="26" t="s">
        <v>145</v>
      </c>
      <c r="J44" s="21" t="s">
        <v>146</v>
      </c>
    </row>
    <row r="45" spans="1:10" x14ac:dyDescent="0.25">
      <c r="A45" s="39"/>
      <c r="B45" s="40"/>
      <c r="C45" s="40"/>
      <c r="D45" s="41"/>
      <c r="E45" s="42"/>
      <c r="F45" s="39"/>
      <c r="G45" s="43"/>
      <c r="H45" s="43"/>
      <c r="I45" s="44"/>
      <c r="J45" s="39"/>
    </row>
    <row r="46" spans="1:10" x14ac:dyDescent="0.25">
      <c r="A46" s="27"/>
      <c r="B46" s="22" t="s">
        <v>10</v>
      </c>
      <c r="C46" s="23" t="s">
        <v>21</v>
      </c>
      <c r="D46" s="28"/>
      <c r="E46" s="28"/>
      <c r="F46" s="28"/>
      <c r="G46" s="29"/>
      <c r="H46" s="30"/>
      <c r="I46" s="31"/>
      <c r="J46" s="28"/>
    </row>
    <row r="47" spans="1:10" x14ac:dyDescent="0.25">
      <c r="A47" s="27"/>
      <c r="B47" s="24" t="s">
        <v>12</v>
      </c>
      <c r="C47" s="24" t="s">
        <v>5</v>
      </c>
      <c r="D47" s="28"/>
      <c r="E47" s="28"/>
      <c r="F47" s="28"/>
      <c r="G47" s="29"/>
      <c r="H47" s="30"/>
      <c r="I47" s="31"/>
      <c r="J47" s="28"/>
    </row>
    <row r="48" spans="1:10" x14ac:dyDescent="0.25">
      <c r="A48" s="27"/>
      <c r="B48" s="24" t="s">
        <v>11</v>
      </c>
      <c r="C48" s="25" t="s">
        <v>22</v>
      </c>
      <c r="D48" s="28"/>
      <c r="E48" s="28"/>
      <c r="F48" s="28"/>
      <c r="G48" s="29"/>
      <c r="H48" s="30"/>
      <c r="I48" s="31"/>
      <c r="J48" s="28"/>
    </row>
    <row r="49" spans="1:10" x14ac:dyDescent="0.25">
      <c r="A49" s="27"/>
      <c r="B49" s="24" t="s">
        <v>14</v>
      </c>
      <c r="C49" s="25" t="s">
        <v>9</v>
      </c>
      <c r="D49" s="28"/>
      <c r="E49" s="28"/>
      <c r="F49" s="28"/>
      <c r="G49" s="29"/>
      <c r="H49" s="30"/>
      <c r="I49" s="31"/>
      <c r="J49" s="28"/>
    </row>
  </sheetData>
  <autoFilter ref="A6:J44" xr:uid="{E7BB880A-37B1-4440-83C4-0D5FE565C481}">
    <filterColumn colId="6" showButton="0"/>
  </autoFilter>
  <mergeCells count="5">
    <mergeCell ref="A13:J13"/>
    <mergeCell ref="A2:B2"/>
    <mergeCell ref="C4:J4"/>
    <mergeCell ref="A7:J7"/>
    <mergeCell ref="G6:H6"/>
  </mergeCells>
  <conditionalFormatting sqref="E14:E40">
    <cfRule type="containsText" dxfId="0" priority="3" operator="containsText" text="AD">
      <formula>NOT(ISERROR(SEARCH("AD",E14)))</formula>
    </cfRule>
  </conditionalFormatting>
  <dataValidations count="2">
    <dataValidation type="list" allowBlank="1" showInputMessage="1" showErrorMessage="1" sqref="G43:H91 G14:H40" xr:uid="{00000000-0002-0000-0000-000000000000}">
      <formula1>Categories</formula1>
    </dataValidation>
    <dataValidation type="list" allowBlank="1" showInputMessage="1" showErrorMessage="1" sqref="I43:I148 I14:I40" xr:uid="{00000000-0002-0000-0000-000001000000}">
      <formula1>Recurenta</formula1>
    </dataValidation>
  </dataValidations>
  <pageMargins left="0.25" right="0.2" top="0.25" bottom="0.25" header="0.3" footer="0.3"/>
  <pageSetup paperSize="9" scale="60" orientation="landscape" r:id="rId1"/>
  <headerFoot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9"/>
  <sheetViews>
    <sheetView workbookViewId="0">
      <selection activeCell="B19" sqref="B19:B20"/>
    </sheetView>
  </sheetViews>
  <sheetFormatPr defaultRowHeight="15" x14ac:dyDescent="0.25"/>
  <cols>
    <col min="2" max="2" width="64.140625" style="9" customWidth="1"/>
    <col min="3" max="3" width="16.5703125" customWidth="1"/>
  </cols>
  <sheetData>
    <row r="2" spans="2:2" x14ac:dyDescent="0.25">
      <c r="B2" s="9" t="s">
        <v>0</v>
      </c>
    </row>
    <row r="3" spans="2:2" x14ac:dyDescent="0.25">
      <c r="B3" s="9" t="s">
        <v>1</v>
      </c>
    </row>
    <row r="4" spans="2:2" x14ac:dyDescent="0.25">
      <c r="B4" s="9" t="s">
        <v>6</v>
      </c>
    </row>
    <row r="5" spans="2:2" x14ac:dyDescent="0.25">
      <c r="B5" s="9" t="s">
        <v>2</v>
      </c>
    </row>
    <row r="6" spans="2:2" x14ac:dyDescent="0.25">
      <c r="B6" s="9" t="s">
        <v>5</v>
      </c>
    </row>
    <row r="7" spans="2:2" x14ac:dyDescent="0.25">
      <c r="B7" s="9" t="s">
        <v>8</v>
      </c>
    </row>
    <row r="8" spans="2:2" x14ac:dyDescent="0.25">
      <c r="B8" s="9" t="s">
        <v>7</v>
      </c>
    </row>
    <row r="9" spans="2:2" x14ac:dyDescent="0.25">
      <c r="B9" s="7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S.N.Nuclearelectrica S.A.</vt:lpstr>
      <vt:lpstr>Misc</vt:lpstr>
      <vt:lpstr>Negociere</vt:lpstr>
      <vt:lpstr>'S.N.Nuclearelectrica S.A.'!Print_Area</vt:lpstr>
      <vt:lpstr>'S.N.Nuclearelectrica S.A.'!Print_Titles</vt:lpstr>
      <vt:lpstr>Procedură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 Murafa</dc:creator>
  <cp:lastModifiedBy>Ilie Elena</cp:lastModifiedBy>
  <cp:lastPrinted>2023-04-24T12:16:24Z</cp:lastPrinted>
  <dcterms:created xsi:type="dcterms:W3CDTF">2014-11-04T12:19:16Z</dcterms:created>
  <dcterms:modified xsi:type="dcterms:W3CDTF">2023-04-25T09:55:25Z</dcterms:modified>
</cp:coreProperties>
</file>